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<sst xmlns="http://schemas.openxmlformats.org/spreadsheetml/2006/main" count="47" uniqueCount="38">
  <si>
    <t>附件2</t>
  </si>
  <si>
    <t>新疆生产建设兵团自然灾害综合监测预警应急管理中心2023年招聘工作人员资格复审名单</t>
  </si>
  <si>
    <t>报考单位</t>
  </si>
  <si>
    <t>岗位编码</t>
  </si>
  <si>
    <t>考号</t>
  </si>
  <si>
    <t>姓名</t>
  </si>
  <si>
    <t>身份证号</t>
  </si>
  <si>
    <t>职业能力测试</t>
  </si>
  <si>
    <t>综合应用能力</t>
  </si>
  <si>
    <t>平均分</t>
  </si>
  <si>
    <t>备注</t>
  </si>
  <si>
    <t>兵团应急管理局-兵团自然灾害综合监测预警应急管理中心</t>
  </si>
  <si>
    <t>G2307</t>
  </si>
  <si>
    <t>2023051400114</t>
  </si>
  <si>
    <t>赵会娟</t>
  </si>
  <si>
    <t>411024********2525</t>
  </si>
  <si>
    <t>72.5</t>
  </si>
  <si>
    <t>2023051400123</t>
  </si>
  <si>
    <t>郭慧慧</t>
  </si>
  <si>
    <t>411481********5481</t>
  </si>
  <si>
    <t>73.5</t>
  </si>
  <si>
    <t>2023051400106</t>
  </si>
  <si>
    <t>肖子滢</t>
  </si>
  <si>
    <t>652701********1726</t>
  </si>
  <si>
    <t>69.5</t>
  </si>
  <si>
    <t>2023051400108</t>
  </si>
  <si>
    <t>李阳</t>
  </si>
  <si>
    <t>652201********2512</t>
  </si>
  <si>
    <t>77.5</t>
  </si>
  <si>
    <t>G2303</t>
  </si>
  <si>
    <t>2023051400101</t>
  </si>
  <si>
    <t>尤悦程</t>
  </si>
  <si>
    <t>654001********5314</t>
  </si>
  <si>
    <t>67</t>
  </si>
  <si>
    <t>2023051400103</t>
  </si>
  <si>
    <t>曹江宇</t>
  </si>
  <si>
    <t>652323********0018</t>
  </si>
  <si>
    <t>68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</si>
</sst>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name val="方正小标宋简体"/>
      <charset val="0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topLeftCell="B1" workbookViewId="0">
      <selection activeCell="A2" sqref="A2:I2"/>
    </sheetView>
  </sheetViews>
  <sheetFormatPr defaultColWidth="9" defaultRowHeight="13.5"/>
  <cols>
    <col min="1" max="1" width="30.375" hidden="1" customWidth="1"/>
    <col min="2" max="2" width="12.1083333333333" customWidth="1"/>
    <col min="3" max="3" width="16.5" customWidth="1"/>
    <col min="4" max="4" width="25.125" customWidth="1"/>
    <col min="5" max="5" width="22.4833333333333" customWidth="1"/>
    <col min="6" max="6" width="15.9416666666667" customWidth="1"/>
    <col min="7" max="7" width="15.375" customWidth="1"/>
    <col min="8" max="8" width="11.0916666666667" customWidth="1"/>
    <col min="9" max="9" width="14" style="2" customWidth="1"/>
  </cols>
  <sheetData>
    <row r="1" ht="25" customHeight="1" spans="2:3">
      <c r="B1" s="3" t="s">
        <v>0</v>
      </c>
      <c r="C1" s="3"/>
    </row>
    <row r="2" ht="37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4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24" customHeight="1" spans="1:9">
      <c r="A4" s="6" t="s">
        <v>11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7">
        <v>83</v>
      </c>
      <c r="H4" s="7">
        <f>(F4+G4)*0.5</f>
        <v>77.75</v>
      </c>
      <c r="I4" s="7"/>
    </row>
    <row r="5" s="1" customFormat="1" ht="24" customHeight="1" spans="1:9">
      <c r="A5" s="6" t="s">
        <v>11</v>
      </c>
      <c r="B5" s="6" t="s">
        <v>12</v>
      </c>
      <c r="C5" s="6" t="s">
        <v>17</v>
      </c>
      <c r="D5" s="6" t="s">
        <v>18</v>
      </c>
      <c r="E5" s="6" t="s">
        <v>19</v>
      </c>
      <c r="F5" s="6" t="s">
        <v>20</v>
      </c>
      <c r="G5" s="7">
        <v>77</v>
      </c>
      <c r="H5" s="7">
        <f>(F5+G5)*0.5</f>
        <v>75.25</v>
      </c>
      <c r="I5" s="7"/>
    </row>
    <row r="6" s="1" customFormat="1" ht="24" customHeight="1" spans="1:9">
      <c r="A6" s="6" t="s">
        <v>11</v>
      </c>
      <c r="B6" s="6" t="s">
        <v>12</v>
      </c>
      <c r="C6" s="6" t="s">
        <v>21</v>
      </c>
      <c r="D6" s="6" t="s">
        <v>22</v>
      </c>
      <c r="E6" s="6" t="s">
        <v>23</v>
      </c>
      <c r="F6" s="6" t="s">
        <v>24</v>
      </c>
      <c r="G6" s="7">
        <v>78</v>
      </c>
      <c r="H6" s="7">
        <f>(F6+G6)*0.5</f>
        <v>73.75</v>
      </c>
      <c r="I6" s="7"/>
    </row>
    <row r="7" s="1" customFormat="1" ht="24" customHeight="1" spans="1:9">
      <c r="A7" s="6" t="s">
        <v>11</v>
      </c>
      <c r="B7" s="6" t="s">
        <v>12</v>
      </c>
      <c r="C7" s="6" t="s">
        <v>25</v>
      </c>
      <c r="D7" s="6" t="s">
        <v>26</v>
      </c>
      <c r="E7" s="6" t="s">
        <v>27</v>
      </c>
      <c r="F7" s="6" t="s">
        <v>28</v>
      </c>
      <c r="G7" s="7">
        <v>70</v>
      </c>
      <c r="H7" s="7">
        <f>(F7+G7)*0.5</f>
        <v>73.75</v>
      </c>
      <c r="I7" s="7"/>
    </row>
    <row r="8" s="1" customFormat="1" ht="24" customHeight="1" spans="1:9">
      <c r="A8" s="6" t="s">
        <v>11</v>
      </c>
      <c r="B8" s="6" t="s">
        <v>29</v>
      </c>
      <c r="C8" s="6" t="s">
        <v>30</v>
      </c>
      <c r="D8" s="6" t="s">
        <v>31</v>
      </c>
      <c r="E8" s="6" t="s">
        <v>32</v>
      </c>
      <c r="F8" s="6" t="s">
        <v>33</v>
      </c>
      <c r="G8" s="7">
        <v>75</v>
      </c>
      <c r="H8" s="7">
        <f t="shared" ref="H8:H15" si="0">(F8+G8)*0.5</f>
        <v>71</v>
      </c>
      <c r="I8" s="7"/>
    </row>
    <row r="9" s="1" customFormat="1" ht="24" customHeight="1" spans="1:9">
      <c r="A9" s="6" t="s">
        <v>11</v>
      </c>
      <c r="B9" s="6" t="s">
        <v>29</v>
      </c>
      <c r="C9" s="6" t="s">
        <v>34</v>
      </c>
      <c r="D9" s="6" t="s">
        <v>35</v>
      </c>
      <c r="E9" s="6" t="s">
        <v>36</v>
      </c>
      <c r="F9" s="6" t="s">
        <v>37</v>
      </c>
      <c r="G9" s="7">
        <v>65.5</v>
      </c>
      <c r="H9" s="7">
        <f t="shared" si="0"/>
        <v>66.75</v>
      </c>
      <c r="I9" s="7"/>
    </row>
  </sheetData>
  <mergeCells count="2">
    <mergeCell ref="B1:C1"/>
    <mergeCell ref="A2:I2"/>
  </mergeCells>
  <pageMargins left="0.472222222222222" right="0.236111111111111" top="0.196527777777778" bottom="0.23611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2023-05-17T02:50:00Z</dcterms:created>
  <dcterms:modified xsi:type="dcterms:W3CDTF">2023-05-24T04:00:31Z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4FAB590D89614D148D206DFAD30FD573_13</vt:lpwstr>
  </property>
  <property fmtid="{D5CDD505-2E9C-101B-9397-08002B2CF9AE}" pid="3" name="KSOProductBuildVer">
    <vt:lpwstr>2052-11.1.0.14309</vt:lpwstr>
  </property>
</Properties>
</file>